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冰冰姐姐\Desktop\"/>
    </mc:Choice>
  </mc:AlternateContent>
  <xr:revisionPtr revIDLastSave="0" documentId="13_ncr:1_{BAE8B645-7072-4039-9AC8-F7A1B76D4E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<sst xmlns="http://schemas.openxmlformats.org/spreadsheetml/2006/main" count="128" uniqueCount="64">
  <si>
    <t>武汉科技大学年级助理检查宿舍登记表</t>
  </si>
  <si>
    <t xml:space="preserve"> 19级男生</t>
  </si>
  <si>
    <t>宿舍号</t>
  </si>
  <si>
    <t>班级</t>
  </si>
  <si>
    <t>阳台</t>
  </si>
  <si>
    <t>地面</t>
  </si>
  <si>
    <t>桌面</t>
  </si>
  <si>
    <t>宿舍外</t>
  </si>
  <si>
    <t>衣物</t>
  </si>
  <si>
    <t>书架</t>
  </si>
  <si>
    <t>门框</t>
  </si>
  <si>
    <t>违规电器</t>
  </si>
  <si>
    <t>总得分</t>
  </si>
  <si>
    <t>备注</t>
  </si>
  <si>
    <t>B10-5004</t>
  </si>
  <si>
    <t>预防1901，临床1904</t>
  </si>
  <si>
    <t>B10-5005</t>
  </si>
  <si>
    <t>预防1901</t>
  </si>
  <si>
    <t>B10-5022</t>
  </si>
  <si>
    <t>B10-6015</t>
  </si>
  <si>
    <t>B10-6016</t>
  </si>
  <si>
    <t>预防1902临床1907临床1905临床1904</t>
  </si>
  <si>
    <t>B10-6017</t>
  </si>
  <si>
    <t>预防1902，临床1902，临床1906</t>
  </si>
  <si>
    <t>B10-6018</t>
  </si>
  <si>
    <t>预防1902</t>
  </si>
  <si>
    <t>B10-6019</t>
  </si>
  <si>
    <t>B10-6020</t>
  </si>
  <si>
    <t>预防1902，卫检1901</t>
  </si>
  <si>
    <t>B10-6021</t>
  </si>
  <si>
    <t>卫检1901</t>
  </si>
  <si>
    <t>B10-6023</t>
  </si>
  <si>
    <t>B10-6024</t>
  </si>
  <si>
    <t>B10-6025</t>
  </si>
  <si>
    <t>卫检1901，卫检1902</t>
  </si>
  <si>
    <t>B10-6026</t>
  </si>
  <si>
    <t>卫检1902</t>
  </si>
  <si>
    <t>B10-6027</t>
  </si>
  <si>
    <t>B10-6028</t>
  </si>
  <si>
    <t>药产1901，卫检1902</t>
  </si>
  <si>
    <t>B10-6029</t>
  </si>
  <si>
    <t>药产1901</t>
  </si>
  <si>
    <t>B10-7011</t>
  </si>
  <si>
    <t>B10-7012</t>
  </si>
  <si>
    <t>B10-7013</t>
  </si>
  <si>
    <t>药产1901，药产1902</t>
  </si>
  <si>
    <t>B10-7019</t>
  </si>
  <si>
    <t>药产1902</t>
  </si>
  <si>
    <t>B10-7027</t>
  </si>
  <si>
    <t>B10-7041</t>
  </si>
  <si>
    <t>B10-7042</t>
  </si>
  <si>
    <t>B9-6018</t>
  </si>
  <si>
    <t>护理1902，护理1901</t>
  </si>
  <si>
    <t>19级女生</t>
  </si>
  <si>
    <t>预防1902，预防1901</t>
  </si>
  <si>
    <t>卫检1902，卫检1901</t>
  </si>
  <si>
    <t>临床1904  药产1901</t>
  </si>
  <si>
    <t>护理1901，药产1902</t>
  </si>
  <si>
    <t>护理1901</t>
  </si>
  <si>
    <t>护理1901、护理1902</t>
  </si>
  <si>
    <t>护理1902</t>
  </si>
  <si>
    <t>学院： 医学院        学期：2020-2021第二学期      时间：3.17    检查人员：蔡笑雨，万杰，黄振飞，李雨恒，付贤廷</t>
    <phoneticPr fontId="15" type="noConversion"/>
  </si>
  <si>
    <t>学院： 医学院        学期：2021-2022第二学期      时间：3.17    检查人员：陈雯，沈含笑</t>
    <phoneticPr fontId="15" type="noConversion"/>
  </si>
  <si>
    <t>优秀寝室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</si>
</sst>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Arial"/>
      <family val="2"/>
    </font>
    <font>
      <b/>
      <sz val="10"/>
      <color rgb="FF000000"/>
      <name val="微软雅黑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微软雅黑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6100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" fontId="16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4" xfId="1" applyBorder="1" applyAlignment="1">
      <alignment horizontal="center" vertical="center"/>
    </xf>
    <xf numFmtId="0" fontId="14" fillId="3" borderId="4" xfId="1" applyNumberFormat="1" applyBorder="1" applyAlignment="1">
      <alignment horizontal="center" vertical="center"/>
    </xf>
    <xf numFmtId="0" fontId="14" fillId="3" borderId="8" xfId="1" applyBorder="1" applyAlignment="1">
      <alignment horizontal="center" vertical="center"/>
    </xf>
    <xf numFmtId="0" fontId="20" fillId="3" borderId="8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120015</xdr:rowOff>
    </xdr:from>
    <xdr:to>
      <xdr:col>6</xdr:col>
      <xdr:colOff>499745</xdr:colOff>
      <xdr:row>100</xdr:row>
      <xdr:rowOff>180340</xdr:rowOff>
    </xdr:to>
    <xdr:pic>
      <xdr:nvPicPr>
        <xdr:cNvPr id="4" name="图片 3" descr="qq_pic_merged_16220912608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93415"/>
          <a:ext cx="5338445" cy="3687445"/>
        </a:xfrm>
        <a:prstGeom prst="rect">
          <a:avLst/>
        </a:prstGeom>
      </xdr:spPr>
    </xdr:pic>
    <xdr:clientData/>
  </xdr:twoCellAnchor>
  <xdr:twoCellAnchor editAs="oneCell">
    <xdr:from>
      <xdr:col>6</xdr:col>
      <xdr:colOff>556895</xdr:colOff>
      <xdr:row>81</xdr:row>
      <xdr:rowOff>122555</xdr:rowOff>
    </xdr:from>
    <xdr:to>
      <xdr:col>13</xdr:col>
      <xdr:colOff>476250</xdr:colOff>
      <xdr:row>101</xdr:row>
      <xdr:rowOff>10295</xdr:rowOff>
    </xdr:to>
    <xdr:pic>
      <xdr:nvPicPr>
        <xdr:cNvPr id="5" name="图片 4" descr="qq_pic_merged_16220912872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5595" y="15895955"/>
          <a:ext cx="4777105" cy="3697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79" zoomScale="70" zoomScaleNormal="70" workbookViewId="0">
      <selection activeCell="K35" sqref="K35"/>
    </sheetView>
  </sheetViews>
  <sheetFormatPr defaultColWidth="9" defaultRowHeight="14.4"/>
  <cols>
    <col min="1" max="1" width="8.44140625" style="1" customWidth="1"/>
    <col min="2" max="2" width="27.6640625" style="1" customWidth="1"/>
    <col min="3" max="11" width="8.5546875" style="1" customWidth="1"/>
    <col min="12" max="12" width="19" style="1" customWidth="1"/>
    <col min="13" max="13" width="9" style="1" customWidth="1"/>
    <col min="14" max="16384" width="9" style="1"/>
  </cols>
  <sheetData>
    <row r="1" spans="1:12" ht="25.8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5"/>
    </row>
    <row r="2" spans="1:12" ht="15.9" customHeight="1">
      <c r="A2" s="76" t="s">
        <v>61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9"/>
    </row>
    <row r="3" spans="1:12" ht="15.9" customHeight="1">
      <c r="A3" s="80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8"/>
      <c r="L3" s="79"/>
    </row>
    <row r="4" spans="1:12" ht="21.75" customHeight="1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28" t="s">
        <v>12</v>
      </c>
      <c r="L4" s="29" t="s">
        <v>13</v>
      </c>
    </row>
    <row r="5" spans="1:12" ht="15.6">
      <c r="A5" s="8" t="s">
        <v>14</v>
      </c>
      <c r="B5" s="9" t="s">
        <v>15</v>
      </c>
      <c r="C5" s="10">
        <v>-1</v>
      </c>
      <c r="D5" s="10"/>
      <c r="E5" s="10"/>
      <c r="F5" s="10"/>
      <c r="G5" s="10"/>
      <c r="H5" s="10"/>
      <c r="I5" s="10"/>
      <c r="J5" s="10"/>
      <c r="K5" s="30">
        <f t="shared" ref="K5:K29" si="0">SUM(10+C5+D5+E5+F5+G5+H5+I5+J5)</f>
        <v>9</v>
      </c>
      <c r="L5" s="30"/>
    </row>
    <row r="6" spans="1:12" ht="15.6">
      <c r="A6" s="8" t="s">
        <v>16</v>
      </c>
      <c r="B6" s="9" t="s">
        <v>17</v>
      </c>
      <c r="C6" s="10">
        <v>-1</v>
      </c>
      <c r="D6" s="10"/>
      <c r="E6" s="10"/>
      <c r="F6" s="10"/>
      <c r="G6" s="10"/>
      <c r="H6" s="10"/>
      <c r="I6" s="10"/>
      <c r="J6" s="10"/>
      <c r="K6" s="30">
        <f t="shared" si="0"/>
        <v>9</v>
      </c>
      <c r="L6" s="30"/>
    </row>
    <row r="7" spans="1:12" ht="15.6">
      <c r="A7" s="8" t="s">
        <v>18</v>
      </c>
      <c r="B7" s="11" t="s">
        <v>17</v>
      </c>
      <c r="C7" s="10">
        <v>-1</v>
      </c>
      <c r="D7" s="10">
        <v>-1</v>
      </c>
      <c r="E7" s="10"/>
      <c r="F7" s="10"/>
      <c r="G7" s="10"/>
      <c r="H7" s="10"/>
      <c r="I7" s="10"/>
      <c r="J7" s="10"/>
      <c r="K7" s="30">
        <f t="shared" si="0"/>
        <v>8</v>
      </c>
      <c r="L7" s="31"/>
    </row>
    <row r="8" spans="1:12" ht="15.6">
      <c r="A8" s="8" t="s">
        <v>19</v>
      </c>
      <c r="B8" s="9" t="s">
        <v>17</v>
      </c>
      <c r="C8" s="10"/>
      <c r="D8" s="10"/>
      <c r="E8" s="12"/>
      <c r="F8" s="13"/>
      <c r="G8" s="10">
        <v>-1</v>
      </c>
      <c r="H8" s="14"/>
      <c r="I8" s="10"/>
      <c r="J8" s="10"/>
      <c r="K8" s="30">
        <f t="shared" si="0"/>
        <v>9</v>
      </c>
      <c r="L8" s="30"/>
    </row>
    <row r="9" spans="1:12" ht="15.6">
      <c r="A9" s="8" t="s">
        <v>20</v>
      </c>
      <c r="B9" s="11" t="s">
        <v>21</v>
      </c>
      <c r="C9" s="15"/>
      <c r="D9" s="16"/>
      <c r="E9" s="15"/>
      <c r="F9" s="16">
        <v>-1</v>
      </c>
      <c r="G9" s="16"/>
      <c r="H9" s="15"/>
      <c r="I9" s="16">
        <v>-1</v>
      </c>
      <c r="J9" s="15"/>
      <c r="K9" s="30">
        <f t="shared" si="0"/>
        <v>8</v>
      </c>
      <c r="L9" s="30"/>
    </row>
    <row r="10" spans="1:12" ht="15.6">
      <c r="A10" s="8" t="s">
        <v>22</v>
      </c>
      <c r="B10" s="17" t="s">
        <v>23</v>
      </c>
      <c r="C10" s="14">
        <v>-1</v>
      </c>
      <c r="D10" s="10"/>
      <c r="E10" s="14">
        <v>-1</v>
      </c>
      <c r="F10" s="10"/>
      <c r="G10" s="14"/>
      <c r="H10" s="10"/>
      <c r="I10" s="10"/>
      <c r="J10" s="14"/>
      <c r="K10" s="30">
        <f t="shared" si="0"/>
        <v>8</v>
      </c>
      <c r="L10" s="30"/>
    </row>
    <row r="11" spans="1:12" ht="15.6">
      <c r="A11" s="8" t="s">
        <v>24</v>
      </c>
      <c r="B11" s="9" t="s">
        <v>25</v>
      </c>
      <c r="C11" s="10">
        <v>-1</v>
      </c>
      <c r="D11" s="10"/>
      <c r="E11" s="10"/>
      <c r="F11" s="10"/>
      <c r="G11" s="10"/>
      <c r="H11" s="10">
        <v>-1</v>
      </c>
      <c r="I11" s="10"/>
      <c r="J11" s="10"/>
      <c r="K11" s="30">
        <f t="shared" si="0"/>
        <v>8</v>
      </c>
      <c r="L11" s="30"/>
    </row>
    <row r="12" spans="1:12" ht="15.6">
      <c r="A12" s="8" t="s">
        <v>26</v>
      </c>
      <c r="B12" s="11" t="s">
        <v>25</v>
      </c>
      <c r="C12" s="10">
        <v>-1</v>
      </c>
      <c r="D12" s="10"/>
      <c r="E12" s="10">
        <v>-1</v>
      </c>
      <c r="F12" s="10"/>
      <c r="G12" s="10"/>
      <c r="H12" s="10"/>
      <c r="I12" s="10"/>
      <c r="J12" s="14"/>
      <c r="K12" s="30">
        <f t="shared" si="0"/>
        <v>8</v>
      </c>
      <c r="L12" s="30"/>
    </row>
    <row r="13" spans="1:12" ht="15.6">
      <c r="A13" s="8" t="s">
        <v>27</v>
      </c>
      <c r="B13" s="11" t="s">
        <v>28</v>
      </c>
      <c r="C13" s="14"/>
      <c r="D13" s="14">
        <v>-1</v>
      </c>
      <c r="E13" s="14">
        <v>-1</v>
      </c>
      <c r="F13" s="14"/>
      <c r="G13" s="14"/>
      <c r="H13" s="14"/>
      <c r="I13" s="10"/>
      <c r="J13" s="10"/>
      <c r="K13" s="30">
        <f t="shared" si="0"/>
        <v>8</v>
      </c>
      <c r="L13" s="30"/>
    </row>
    <row r="14" spans="1:12" ht="15.6">
      <c r="A14" s="8" t="s">
        <v>29</v>
      </c>
      <c r="B14" s="17" t="s">
        <v>30</v>
      </c>
      <c r="C14" s="18"/>
      <c r="D14" s="18"/>
      <c r="E14" s="18"/>
      <c r="F14" s="18"/>
      <c r="G14" s="18">
        <v>-1</v>
      </c>
      <c r="H14" s="18">
        <v>-1</v>
      </c>
      <c r="I14" s="18"/>
      <c r="J14" s="18"/>
      <c r="K14" s="30">
        <f t="shared" si="0"/>
        <v>8</v>
      </c>
      <c r="L14" s="31"/>
    </row>
    <row r="15" spans="1:12" ht="15.6">
      <c r="A15" s="8" t="s">
        <v>31</v>
      </c>
      <c r="B15" s="11" t="s">
        <v>30</v>
      </c>
      <c r="C15" s="10"/>
      <c r="D15" s="10"/>
      <c r="E15" s="10"/>
      <c r="F15" s="10">
        <v>-1</v>
      </c>
      <c r="G15" s="10">
        <v>-1</v>
      </c>
      <c r="H15" s="10"/>
      <c r="I15" s="10"/>
      <c r="J15" s="10"/>
      <c r="K15" s="30">
        <f t="shared" si="0"/>
        <v>8</v>
      </c>
      <c r="L15" s="32"/>
    </row>
    <row r="16" spans="1:12" ht="15.6">
      <c r="A16" s="8" t="s">
        <v>32</v>
      </c>
      <c r="B16" s="11" t="s">
        <v>30</v>
      </c>
      <c r="C16" s="10"/>
      <c r="D16" s="10">
        <v>-1</v>
      </c>
      <c r="E16" s="10"/>
      <c r="F16" s="10"/>
      <c r="G16" s="10">
        <v>-1</v>
      </c>
      <c r="H16" s="10"/>
      <c r="I16" s="10"/>
      <c r="J16" s="10"/>
      <c r="K16" s="30">
        <f t="shared" si="0"/>
        <v>8</v>
      </c>
      <c r="L16" s="30"/>
    </row>
    <row r="17" spans="1:12" ht="15.6">
      <c r="A17" s="8" t="s">
        <v>33</v>
      </c>
      <c r="B17" s="19" t="s">
        <v>34</v>
      </c>
      <c r="C17" s="10"/>
      <c r="D17" s="14">
        <v>-1</v>
      </c>
      <c r="E17" s="14"/>
      <c r="F17" s="14"/>
      <c r="G17" s="14"/>
      <c r="H17" s="10"/>
      <c r="I17" s="10"/>
      <c r="J17" s="10"/>
      <c r="K17" s="30">
        <f t="shared" si="0"/>
        <v>9</v>
      </c>
      <c r="L17" s="30"/>
    </row>
    <row r="18" spans="1:12" ht="15.6">
      <c r="A18" s="8" t="s">
        <v>35</v>
      </c>
      <c r="B18" s="11" t="s">
        <v>36</v>
      </c>
      <c r="C18" s="10">
        <v>-1</v>
      </c>
      <c r="D18" s="10">
        <v>-1</v>
      </c>
      <c r="E18" s="10"/>
      <c r="F18" s="10"/>
      <c r="G18" s="10"/>
      <c r="H18" s="10"/>
      <c r="I18" s="10"/>
      <c r="J18" s="10"/>
      <c r="K18" s="30">
        <f t="shared" si="0"/>
        <v>8</v>
      </c>
      <c r="L18" s="30"/>
    </row>
    <row r="19" spans="1:12" ht="15.6">
      <c r="A19" s="8" t="s">
        <v>37</v>
      </c>
      <c r="B19" s="11" t="s">
        <v>36</v>
      </c>
      <c r="C19" s="10"/>
      <c r="D19" s="10">
        <v>-1</v>
      </c>
      <c r="E19" s="10"/>
      <c r="F19" s="10"/>
      <c r="G19" s="10"/>
      <c r="H19" s="10"/>
      <c r="I19" s="10"/>
      <c r="J19" s="10"/>
      <c r="K19" s="30">
        <f t="shared" si="0"/>
        <v>9</v>
      </c>
      <c r="L19" s="30"/>
    </row>
    <row r="20" spans="1:12" s="2" customFormat="1">
      <c r="A20" s="68" t="s">
        <v>38</v>
      </c>
      <c r="B20" s="69" t="s">
        <v>39</v>
      </c>
      <c r="C20" s="68"/>
      <c r="D20" s="68"/>
      <c r="E20" s="68"/>
      <c r="F20" s="68"/>
      <c r="G20" s="68">
        <v>-1</v>
      </c>
      <c r="H20" s="68"/>
      <c r="I20" s="68"/>
      <c r="J20" s="68"/>
      <c r="K20" s="70">
        <f t="shared" si="0"/>
        <v>9</v>
      </c>
      <c r="L20" s="71" t="s">
        <v>63</v>
      </c>
    </row>
    <row r="21" spans="1:12" s="2" customFormat="1" ht="15.6">
      <c r="A21" s="20" t="s">
        <v>40</v>
      </c>
      <c r="B21" s="21" t="s">
        <v>41</v>
      </c>
      <c r="C21" s="22"/>
      <c r="D21" s="23">
        <v>-1</v>
      </c>
      <c r="E21" s="23"/>
      <c r="F21" s="23"/>
      <c r="G21" s="23"/>
      <c r="H21" s="22"/>
      <c r="I21" s="22"/>
      <c r="J21" s="22"/>
      <c r="K21" s="34">
        <f t="shared" si="0"/>
        <v>9</v>
      </c>
      <c r="L21" s="34"/>
    </row>
    <row r="22" spans="1:12" s="3" customFormat="1" ht="15.6">
      <c r="A22" s="20" t="s">
        <v>42</v>
      </c>
      <c r="B22" s="24" t="s">
        <v>41</v>
      </c>
      <c r="C22" s="22"/>
      <c r="D22" s="22">
        <v>-1</v>
      </c>
      <c r="E22" s="22"/>
      <c r="F22" s="22"/>
      <c r="G22" s="22"/>
      <c r="H22" s="22"/>
      <c r="I22" s="22">
        <v>-1</v>
      </c>
      <c r="J22" s="22"/>
      <c r="K22" s="34">
        <f t="shared" si="0"/>
        <v>8</v>
      </c>
      <c r="L22" s="33"/>
    </row>
    <row r="23" spans="1:12" s="3" customFormat="1" ht="15.6">
      <c r="A23" s="20" t="s">
        <v>43</v>
      </c>
      <c r="B23" s="21" t="s">
        <v>41</v>
      </c>
      <c r="C23" s="22"/>
      <c r="D23" s="22"/>
      <c r="E23" s="22"/>
      <c r="F23" s="22"/>
      <c r="G23" s="22">
        <v>-1</v>
      </c>
      <c r="H23" s="22"/>
      <c r="I23" s="22"/>
      <c r="J23" s="22"/>
      <c r="K23" s="34">
        <f t="shared" si="0"/>
        <v>9</v>
      </c>
      <c r="L23" s="34"/>
    </row>
    <row r="24" spans="1:12" s="3" customFormat="1" ht="15.6">
      <c r="A24" s="20" t="s">
        <v>44</v>
      </c>
      <c r="B24" s="21" t="s">
        <v>45</v>
      </c>
      <c r="C24" s="22"/>
      <c r="D24" s="22"/>
      <c r="E24" s="22"/>
      <c r="F24" s="22"/>
      <c r="G24" s="22"/>
      <c r="H24" s="22"/>
      <c r="I24" s="22">
        <v>-1</v>
      </c>
      <c r="J24" s="22"/>
      <c r="K24" s="34">
        <f t="shared" si="0"/>
        <v>9</v>
      </c>
      <c r="L24" s="34"/>
    </row>
    <row r="25" spans="1:12" s="3" customFormat="1" ht="15.6">
      <c r="A25" s="20" t="s">
        <v>46</v>
      </c>
      <c r="B25" s="25" t="s">
        <v>47</v>
      </c>
      <c r="C25" s="22">
        <v>-1</v>
      </c>
      <c r="D25" s="22"/>
      <c r="E25" s="26"/>
      <c r="F25" s="27"/>
      <c r="G25" s="22">
        <v>-1</v>
      </c>
      <c r="H25" s="23"/>
      <c r="I25" s="22">
        <v>-1</v>
      </c>
      <c r="J25" s="22"/>
      <c r="K25" s="34">
        <f t="shared" si="0"/>
        <v>7</v>
      </c>
      <c r="L25" s="34"/>
    </row>
    <row r="26" spans="1:12" s="3" customFormat="1" ht="15.6">
      <c r="A26" s="20" t="s">
        <v>48</v>
      </c>
      <c r="B26" s="25" t="s">
        <v>47</v>
      </c>
      <c r="C26" s="22"/>
      <c r="D26" s="22">
        <v>-1</v>
      </c>
      <c r="E26" s="22"/>
      <c r="F26" s="22"/>
      <c r="G26" s="22">
        <v>-1</v>
      </c>
      <c r="H26" s="22"/>
      <c r="I26" s="22">
        <v>-1</v>
      </c>
      <c r="J26" s="22"/>
      <c r="K26" s="34">
        <f t="shared" si="0"/>
        <v>7</v>
      </c>
      <c r="L26" s="34"/>
    </row>
    <row r="27" spans="1:12" s="2" customFormat="1">
      <c r="A27" s="68" t="s">
        <v>49</v>
      </c>
      <c r="B27" s="68" t="s">
        <v>17</v>
      </c>
      <c r="C27" s="68"/>
      <c r="D27" s="68"/>
      <c r="E27" s="68"/>
      <c r="F27" s="68"/>
      <c r="G27" s="68"/>
      <c r="H27" s="68"/>
      <c r="I27" s="68">
        <v>-1</v>
      </c>
      <c r="J27" s="68"/>
      <c r="K27" s="70">
        <f t="shared" si="0"/>
        <v>9</v>
      </c>
      <c r="L27" s="71" t="s">
        <v>63</v>
      </c>
    </row>
    <row r="28" spans="1:12" ht="15.6">
      <c r="A28" s="8" t="s">
        <v>50</v>
      </c>
      <c r="B28" s="11" t="s">
        <v>47</v>
      </c>
      <c r="C28" s="10"/>
      <c r="D28" s="10">
        <v>-1</v>
      </c>
      <c r="E28" s="10"/>
      <c r="F28" s="10"/>
      <c r="G28" s="10"/>
      <c r="H28" s="10"/>
      <c r="I28" s="10">
        <v>-1</v>
      </c>
      <c r="J28" s="10"/>
      <c r="K28" s="30">
        <f t="shared" si="0"/>
        <v>8</v>
      </c>
      <c r="L28" s="30"/>
    </row>
    <row r="29" spans="1:12" ht="15.6">
      <c r="A29" s="8" t="s">
        <v>51</v>
      </c>
      <c r="B29" s="9" t="s">
        <v>52</v>
      </c>
      <c r="C29" s="10">
        <v>-1</v>
      </c>
      <c r="D29" s="14"/>
      <c r="E29" s="14"/>
      <c r="F29" s="10"/>
      <c r="G29" s="10"/>
      <c r="H29" s="10"/>
      <c r="I29" s="10"/>
      <c r="J29" s="10"/>
      <c r="K29" s="30">
        <f t="shared" si="0"/>
        <v>9</v>
      </c>
      <c r="L29" s="30"/>
    </row>
    <row r="30" spans="1:12" ht="15" thickBot="1"/>
    <row r="31" spans="1:12" ht="25.8">
      <c r="A31" s="81" t="s">
        <v>0</v>
      </c>
      <c r="B31" s="82"/>
      <c r="C31" s="82"/>
      <c r="D31" s="82"/>
      <c r="E31" s="82"/>
      <c r="F31" s="82"/>
      <c r="G31" s="82"/>
      <c r="H31" s="82"/>
      <c r="I31" s="82"/>
      <c r="J31" s="82"/>
      <c r="K31" s="83"/>
      <c r="L31" s="84"/>
    </row>
    <row r="32" spans="1:12">
      <c r="A32" s="85" t="s">
        <v>62</v>
      </c>
      <c r="B32" s="86"/>
      <c r="C32" s="86"/>
      <c r="D32" s="86"/>
      <c r="E32" s="86"/>
      <c r="F32" s="86"/>
      <c r="G32" s="86"/>
      <c r="H32" s="86"/>
      <c r="I32" s="86"/>
      <c r="J32" s="86"/>
      <c r="K32" s="87"/>
      <c r="L32" s="88"/>
    </row>
    <row r="33" spans="1:12">
      <c r="A33" s="89" t="s">
        <v>53</v>
      </c>
      <c r="B33" s="86"/>
      <c r="C33" s="86"/>
      <c r="D33" s="86"/>
      <c r="E33" s="86"/>
      <c r="F33" s="86"/>
      <c r="G33" s="86"/>
      <c r="H33" s="86"/>
      <c r="I33" s="86"/>
      <c r="J33" s="86"/>
      <c r="K33" s="87"/>
      <c r="L33" s="88"/>
    </row>
    <row r="34" spans="1:12" ht="15.6">
      <c r="A34" s="35" t="s">
        <v>2</v>
      </c>
      <c r="B34" s="36" t="s">
        <v>3</v>
      </c>
      <c r="C34" s="37" t="s">
        <v>4</v>
      </c>
      <c r="D34" s="37" t="s">
        <v>5</v>
      </c>
      <c r="E34" s="37" t="s">
        <v>6</v>
      </c>
      <c r="F34" s="38" t="s">
        <v>7</v>
      </c>
      <c r="G34" s="37" t="s">
        <v>8</v>
      </c>
      <c r="H34" s="37" t="s">
        <v>9</v>
      </c>
      <c r="I34" s="37" t="s">
        <v>10</v>
      </c>
      <c r="J34" s="37" t="s">
        <v>11</v>
      </c>
      <c r="K34" s="39" t="s">
        <v>12</v>
      </c>
      <c r="L34" s="40" t="s">
        <v>13</v>
      </c>
    </row>
    <row r="35" spans="1:12" ht="15">
      <c r="A35" s="41">
        <v>414</v>
      </c>
      <c r="B35" s="42" t="s">
        <v>17</v>
      </c>
      <c r="C35" s="43"/>
      <c r="D35" s="43"/>
      <c r="E35" s="43"/>
      <c r="F35" s="43"/>
      <c r="G35" s="43">
        <v>-1</v>
      </c>
      <c r="H35" s="43"/>
      <c r="I35" s="44"/>
      <c r="J35" s="44"/>
      <c r="K35" s="45">
        <v>9</v>
      </c>
      <c r="L35" s="45"/>
    </row>
    <row r="36" spans="1:12" ht="15">
      <c r="A36" s="41">
        <v>415</v>
      </c>
      <c r="B36" s="42" t="s">
        <v>17</v>
      </c>
      <c r="C36" s="43">
        <v>-1</v>
      </c>
      <c r="D36" s="44"/>
      <c r="E36" s="43"/>
      <c r="F36" s="44"/>
      <c r="G36" s="43"/>
      <c r="H36" s="44"/>
      <c r="I36" s="44"/>
      <c r="J36" s="43"/>
      <c r="K36" s="45">
        <v>9</v>
      </c>
      <c r="L36" s="45"/>
    </row>
    <row r="37" spans="1:12" ht="15">
      <c r="A37" s="41">
        <v>416</v>
      </c>
      <c r="B37" s="42" t="s">
        <v>17</v>
      </c>
      <c r="C37" s="44"/>
      <c r="D37" s="44"/>
      <c r="E37" s="44"/>
      <c r="F37" s="44"/>
      <c r="G37" s="44">
        <v>-1</v>
      </c>
      <c r="H37" s="44"/>
      <c r="I37" s="44"/>
      <c r="J37" s="44"/>
      <c r="K37" s="45">
        <v>9</v>
      </c>
      <c r="L37" s="45"/>
    </row>
    <row r="38" spans="1:12" ht="15">
      <c r="A38" s="41">
        <v>418</v>
      </c>
      <c r="B38" s="42" t="s">
        <v>17</v>
      </c>
      <c r="C38" s="44"/>
      <c r="D38" s="44"/>
      <c r="E38" s="44"/>
      <c r="F38" s="44"/>
      <c r="G38" s="44">
        <v>-1</v>
      </c>
      <c r="H38" s="44"/>
      <c r="I38" s="44"/>
      <c r="J38" s="44"/>
      <c r="K38" s="45">
        <v>9</v>
      </c>
      <c r="L38" s="46"/>
    </row>
    <row r="39" spans="1:12" ht="15">
      <c r="A39" s="41">
        <v>419</v>
      </c>
      <c r="B39" s="42" t="s">
        <v>17</v>
      </c>
      <c r="C39" s="44"/>
      <c r="D39" s="44"/>
      <c r="E39" s="44"/>
      <c r="F39" s="44"/>
      <c r="G39" s="44">
        <v>-1</v>
      </c>
      <c r="H39" s="44"/>
      <c r="I39" s="44"/>
      <c r="J39" s="44"/>
      <c r="K39" s="45">
        <v>9</v>
      </c>
      <c r="L39" s="45"/>
    </row>
    <row r="40" spans="1:12" ht="15">
      <c r="A40" s="41">
        <v>420</v>
      </c>
      <c r="B40" s="42" t="s">
        <v>54</v>
      </c>
      <c r="C40" s="44"/>
      <c r="D40" s="44"/>
      <c r="E40" s="44">
        <v>-1</v>
      </c>
      <c r="F40" s="44"/>
      <c r="G40" s="44"/>
      <c r="H40" s="44"/>
      <c r="I40" s="44"/>
      <c r="J40" s="44"/>
      <c r="K40" s="45">
        <v>9</v>
      </c>
      <c r="L40" s="45"/>
    </row>
    <row r="41" spans="1:12" ht="15">
      <c r="A41" s="41">
        <v>421</v>
      </c>
      <c r="B41" s="42" t="s">
        <v>25</v>
      </c>
      <c r="C41" s="44"/>
      <c r="D41" s="44">
        <v>-1</v>
      </c>
      <c r="E41" s="44"/>
      <c r="F41" s="44"/>
      <c r="G41" s="44"/>
      <c r="H41" s="44"/>
      <c r="I41" s="44"/>
      <c r="J41" s="44"/>
      <c r="K41" s="45">
        <v>9</v>
      </c>
      <c r="L41" s="46"/>
    </row>
    <row r="42" spans="1:12" ht="15">
      <c r="A42" s="41">
        <v>424</v>
      </c>
      <c r="B42" s="42" t="s">
        <v>25</v>
      </c>
      <c r="C42" s="44"/>
      <c r="D42" s="44"/>
      <c r="E42" s="47"/>
      <c r="F42" s="48"/>
      <c r="G42" s="44">
        <v>-1</v>
      </c>
      <c r="H42" s="43"/>
      <c r="I42" s="44"/>
      <c r="J42" s="44"/>
      <c r="K42" s="45">
        <v>9</v>
      </c>
      <c r="L42" s="45"/>
    </row>
    <row r="43" spans="1:12" ht="15">
      <c r="A43" s="41">
        <v>425</v>
      </c>
      <c r="B43" s="42" t="s">
        <v>28</v>
      </c>
      <c r="C43" s="49"/>
      <c r="D43" s="50"/>
      <c r="E43" s="49">
        <v>-1</v>
      </c>
      <c r="F43" s="50"/>
      <c r="G43" s="50"/>
      <c r="H43" s="49"/>
      <c r="I43" s="50"/>
      <c r="J43" s="49"/>
      <c r="K43" s="45">
        <v>9</v>
      </c>
      <c r="L43" s="45"/>
    </row>
    <row r="44" spans="1:12" ht="15">
      <c r="A44" s="41">
        <v>426</v>
      </c>
      <c r="B44" s="42" t="s">
        <v>30</v>
      </c>
      <c r="C44" s="43"/>
      <c r="D44" s="44">
        <v>-1</v>
      </c>
      <c r="E44" s="43"/>
      <c r="F44" s="44"/>
      <c r="G44" s="43"/>
      <c r="H44" s="44"/>
      <c r="I44" s="44"/>
      <c r="J44" s="43"/>
      <c r="K44" s="45">
        <v>9</v>
      </c>
      <c r="L44" s="45"/>
    </row>
    <row r="45" spans="1:12" ht="15">
      <c r="A45" s="41">
        <v>427</v>
      </c>
      <c r="B45" s="42" t="s">
        <v>30</v>
      </c>
      <c r="C45" s="44"/>
      <c r="D45" s="44"/>
      <c r="E45" s="44"/>
      <c r="F45" s="44"/>
      <c r="G45" s="44">
        <v>-1</v>
      </c>
      <c r="H45" s="44"/>
      <c r="I45" s="44"/>
      <c r="J45" s="44"/>
      <c r="K45" s="45">
        <v>9</v>
      </c>
      <c r="L45" s="45"/>
    </row>
    <row r="46" spans="1:12" ht="15">
      <c r="A46" s="41">
        <v>428</v>
      </c>
      <c r="B46" s="42" t="s">
        <v>30</v>
      </c>
      <c r="C46" s="51"/>
      <c r="D46" s="51"/>
      <c r="E46" s="51"/>
      <c r="F46" s="51"/>
      <c r="G46" s="51"/>
      <c r="H46" s="51"/>
      <c r="I46" s="51">
        <v>-1</v>
      </c>
      <c r="J46" s="43"/>
      <c r="K46" s="45">
        <v>9</v>
      </c>
      <c r="L46" s="46"/>
    </row>
    <row r="47" spans="1:12" ht="15">
      <c r="A47" s="41">
        <v>429</v>
      </c>
      <c r="B47" s="42" t="s">
        <v>30</v>
      </c>
      <c r="C47" s="52"/>
      <c r="D47" s="52"/>
      <c r="E47" s="52"/>
      <c r="F47" s="52"/>
      <c r="G47" s="52">
        <v>-1</v>
      </c>
      <c r="H47" s="52"/>
      <c r="I47" s="51"/>
      <c r="J47" s="44"/>
      <c r="K47" s="45">
        <v>9</v>
      </c>
      <c r="L47" s="53"/>
    </row>
    <row r="48" spans="1:12" ht="15">
      <c r="A48" s="41">
        <v>501</v>
      </c>
      <c r="B48" s="54" t="s">
        <v>55</v>
      </c>
      <c r="C48" s="51"/>
      <c r="D48" s="55">
        <v>-1</v>
      </c>
      <c r="E48" s="51"/>
      <c r="F48" s="51"/>
      <c r="G48" s="51"/>
      <c r="H48" s="51"/>
      <c r="I48" s="51"/>
      <c r="J48" s="44"/>
      <c r="K48" s="45">
        <v>9</v>
      </c>
      <c r="L48" s="45"/>
    </row>
    <row r="49" spans="1:12" ht="15">
      <c r="A49" s="41">
        <v>502</v>
      </c>
      <c r="B49" s="54" t="s">
        <v>36</v>
      </c>
      <c r="C49" s="51">
        <v>-1</v>
      </c>
      <c r="D49" s="51"/>
      <c r="E49" s="51"/>
      <c r="F49" s="51"/>
      <c r="G49" s="55"/>
      <c r="H49" s="51"/>
      <c r="I49" s="51"/>
      <c r="J49" s="44"/>
      <c r="K49" s="45">
        <v>9</v>
      </c>
      <c r="L49" s="45"/>
    </row>
    <row r="50" spans="1:12" ht="15">
      <c r="A50" s="41">
        <v>503</v>
      </c>
      <c r="B50" s="54" t="s">
        <v>36</v>
      </c>
      <c r="C50" s="51"/>
      <c r="D50" s="51"/>
      <c r="E50" s="51"/>
      <c r="F50" s="51"/>
      <c r="G50" s="51"/>
      <c r="H50" s="51">
        <v>-1</v>
      </c>
      <c r="I50" s="51"/>
      <c r="J50" s="44"/>
      <c r="K50" s="45">
        <v>9</v>
      </c>
      <c r="L50" s="45"/>
    </row>
    <row r="51" spans="1:12" ht="15">
      <c r="A51" s="41">
        <v>504</v>
      </c>
      <c r="B51" s="54" t="s">
        <v>36</v>
      </c>
      <c r="C51" s="51"/>
      <c r="D51" s="51">
        <v>-1</v>
      </c>
      <c r="E51" s="51"/>
      <c r="F51" s="51"/>
      <c r="G51" s="51"/>
      <c r="H51" s="51"/>
      <c r="I51" s="51"/>
      <c r="J51" s="44"/>
      <c r="K51" s="45">
        <v>9</v>
      </c>
      <c r="L51" s="45"/>
    </row>
    <row r="52" spans="1:12" ht="15">
      <c r="A52" s="41">
        <v>505</v>
      </c>
      <c r="B52" s="54" t="s">
        <v>36</v>
      </c>
      <c r="C52" s="51"/>
      <c r="D52" s="51"/>
      <c r="E52" s="51">
        <v>-1</v>
      </c>
      <c r="F52" s="51"/>
      <c r="G52" s="51"/>
      <c r="H52" s="51"/>
      <c r="I52" s="51"/>
      <c r="J52" s="44"/>
      <c r="K52" s="45">
        <v>9</v>
      </c>
      <c r="L52" s="53"/>
    </row>
    <row r="53" spans="1:12" ht="15">
      <c r="A53" s="41">
        <v>506</v>
      </c>
      <c r="B53" s="54" t="s">
        <v>39</v>
      </c>
      <c r="C53" s="51">
        <v>-1</v>
      </c>
      <c r="D53" s="51"/>
      <c r="E53" s="51"/>
      <c r="F53" s="51"/>
      <c r="G53" s="51"/>
      <c r="H53" s="51"/>
      <c r="I53" s="51"/>
      <c r="J53" s="44"/>
      <c r="K53" s="45">
        <v>9</v>
      </c>
      <c r="L53" s="45"/>
    </row>
    <row r="54" spans="1:12" ht="15">
      <c r="A54" s="41">
        <v>507</v>
      </c>
      <c r="B54" s="54" t="s">
        <v>41</v>
      </c>
      <c r="C54" s="51"/>
      <c r="D54" s="51"/>
      <c r="E54" s="52"/>
      <c r="F54" s="51">
        <v>-1</v>
      </c>
      <c r="G54" s="51"/>
      <c r="H54" s="52"/>
      <c r="I54" s="51"/>
      <c r="J54" s="44"/>
      <c r="K54" s="45">
        <v>9</v>
      </c>
      <c r="L54" s="46"/>
    </row>
    <row r="55" spans="1:12" ht="15">
      <c r="A55" s="56">
        <v>508</v>
      </c>
      <c r="B55" s="54" t="s">
        <v>41</v>
      </c>
      <c r="C55" s="57"/>
      <c r="D55" s="58"/>
      <c r="E55" s="57"/>
      <c r="F55" s="58"/>
      <c r="G55" s="58"/>
      <c r="H55" s="57">
        <v>-1</v>
      </c>
      <c r="I55" s="58"/>
      <c r="J55" s="49"/>
      <c r="K55" s="45">
        <v>9</v>
      </c>
      <c r="L55" s="45"/>
    </row>
    <row r="56" spans="1:12" ht="15">
      <c r="A56" s="59">
        <v>509</v>
      </c>
      <c r="B56" s="54" t="s">
        <v>56</v>
      </c>
      <c r="C56" s="52"/>
      <c r="D56" s="51"/>
      <c r="E56" s="52"/>
      <c r="F56" s="51"/>
      <c r="G56" s="52"/>
      <c r="H56" s="51"/>
      <c r="I56" s="51">
        <v>-1</v>
      </c>
      <c r="J56" s="43"/>
      <c r="K56" s="45">
        <v>9</v>
      </c>
      <c r="L56" s="45"/>
    </row>
    <row r="57" spans="1:12" ht="15">
      <c r="A57" s="59">
        <v>510</v>
      </c>
      <c r="B57" s="54" t="s">
        <v>41</v>
      </c>
      <c r="C57" s="44">
        <v>-1</v>
      </c>
      <c r="D57" s="44"/>
      <c r="E57" s="44"/>
      <c r="F57" s="44"/>
      <c r="G57" s="44"/>
      <c r="H57" s="44"/>
      <c r="I57" s="44"/>
      <c r="J57" s="44"/>
      <c r="K57" s="45">
        <f t="shared" ref="K57:K68" si="1">SUM(10+C57+D57+E57+F57+G57+H57+I57+J57)</f>
        <v>9</v>
      </c>
      <c r="L57" s="45"/>
    </row>
    <row r="58" spans="1:12" ht="15">
      <c r="A58" s="59">
        <v>511</v>
      </c>
      <c r="B58" s="54" t="s">
        <v>41</v>
      </c>
      <c r="C58" s="44"/>
      <c r="D58" s="44">
        <v>-1</v>
      </c>
      <c r="E58" s="47"/>
      <c r="F58" s="48"/>
      <c r="G58" s="44"/>
      <c r="H58" s="43"/>
      <c r="I58" s="44"/>
      <c r="J58" s="44"/>
      <c r="K58" s="45">
        <f t="shared" si="1"/>
        <v>9</v>
      </c>
      <c r="L58" s="45"/>
    </row>
    <row r="59" spans="1:12" ht="15">
      <c r="A59" s="59">
        <v>512</v>
      </c>
      <c r="B59" s="54" t="s">
        <v>47</v>
      </c>
      <c r="C59" s="49">
        <v>-1</v>
      </c>
      <c r="D59" s="50">
        <v>-1</v>
      </c>
      <c r="E59" s="49"/>
      <c r="F59" s="50"/>
      <c r="G59" s="50"/>
      <c r="H59" s="49"/>
      <c r="I59" s="50"/>
      <c r="J59" s="49"/>
      <c r="K59" s="45">
        <f t="shared" si="1"/>
        <v>8</v>
      </c>
      <c r="L59" s="53"/>
    </row>
    <row r="60" spans="1:12" ht="15">
      <c r="A60" s="41">
        <v>513</v>
      </c>
      <c r="B60" s="42" t="s">
        <v>47</v>
      </c>
      <c r="C60" s="43"/>
      <c r="D60" s="44"/>
      <c r="E60" s="43">
        <v>-1</v>
      </c>
      <c r="F60" s="44"/>
      <c r="G60" s="43"/>
      <c r="H60" s="44"/>
      <c r="I60" s="44"/>
      <c r="J60" s="43"/>
      <c r="K60" s="45">
        <f t="shared" si="1"/>
        <v>9</v>
      </c>
      <c r="L60" s="45"/>
    </row>
    <row r="61" spans="1:12" ht="15">
      <c r="A61" s="41">
        <v>514</v>
      </c>
      <c r="B61" s="42" t="s">
        <v>47</v>
      </c>
      <c r="C61" s="44"/>
      <c r="D61" s="44">
        <v>-1</v>
      </c>
      <c r="E61" s="44">
        <v>-1</v>
      </c>
      <c r="F61" s="44"/>
      <c r="G61" s="44"/>
      <c r="H61" s="44"/>
      <c r="I61" s="44"/>
      <c r="J61" s="44"/>
      <c r="K61" s="45">
        <f t="shared" si="1"/>
        <v>8</v>
      </c>
      <c r="L61" s="45"/>
    </row>
    <row r="62" spans="1:12" ht="15">
      <c r="A62" s="41">
        <v>515</v>
      </c>
      <c r="B62" s="42" t="s">
        <v>47</v>
      </c>
      <c r="C62" s="44"/>
      <c r="D62" s="44">
        <v>-1</v>
      </c>
      <c r="E62" s="44">
        <v>-1</v>
      </c>
      <c r="F62" s="44">
        <v>-1</v>
      </c>
      <c r="G62" s="44"/>
      <c r="H62" s="44"/>
      <c r="I62" s="44"/>
      <c r="J62" s="43"/>
      <c r="K62" s="45">
        <f t="shared" si="1"/>
        <v>7</v>
      </c>
      <c r="L62" s="45"/>
    </row>
    <row r="63" spans="1:12" ht="15">
      <c r="A63" s="41">
        <v>516</v>
      </c>
      <c r="B63" s="42" t="s">
        <v>47</v>
      </c>
      <c r="C63" s="43"/>
      <c r="D63" s="43">
        <v>-1</v>
      </c>
      <c r="E63" s="43">
        <v>-1</v>
      </c>
      <c r="F63" s="43"/>
      <c r="G63" s="43">
        <v>-1</v>
      </c>
      <c r="H63" s="43"/>
      <c r="I63" s="44"/>
      <c r="J63" s="44"/>
      <c r="K63" s="45">
        <f t="shared" si="1"/>
        <v>7</v>
      </c>
      <c r="L63" s="45"/>
    </row>
    <row r="64" spans="1:12" ht="15">
      <c r="A64" s="41">
        <v>517</v>
      </c>
      <c r="B64" s="42" t="s">
        <v>57</v>
      </c>
      <c r="C64" s="60"/>
      <c r="D64" s="60"/>
      <c r="E64" s="60">
        <v>-1</v>
      </c>
      <c r="F64" s="60"/>
      <c r="G64" s="60"/>
      <c r="H64" s="60"/>
      <c r="I64" s="60"/>
      <c r="J64" s="60"/>
      <c r="K64" s="45">
        <f t="shared" si="1"/>
        <v>9</v>
      </c>
      <c r="L64" s="45"/>
    </row>
    <row r="65" spans="1:12" ht="15">
      <c r="A65" s="56">
        <v>519</v>
      </c>
      <c r="B65" s="42" t="s">
        <v>58</v>
      </c>
      <c r="C65" s="44"/>
      <c r="D65" s="44">
        <v>-1</v>
      </c>
      <c r="E65" s="44">
        <v>-1</v>
      </c>
      <c r="F65" s="44"/>
      <c r="G65" s="44">
        <v>-1</v>
      </c>
      <c r="H65" s="44"/>
      <c r="I65" s="44"/>
      <c r="J65" s="44"/>
      <c r="K65" s="45">
        <f t="shared" si="1"/>
        <v>7</v>
      </c>
      <c r="L65" s="45"/>
    </row>
    <row r="66" spans="1:12" ht="15">
      <c r="A66" s="59">
        <v>520</v>
      </c>
      <c r="B66" s="42" t="s">
        <v>58</v>
      </c>
      <c r="C66" s="44"/>
      <c r="D66" s="44">
        <v>-1</v>
      </c>
      <c r="E66" s="44">
        <v>-1</v>
      </c>
      <c r="F66" s="44"/>
      <c r="G66" s="44">
        <v>-1</v>
      </c>
      <c r="H66" s="44"/>
      <c r="I66" s="44"/>
      <c r="J66" s="44"/>
      <c r="K66" s="45">
        <f t="shared" si="1"/>
        <v>7</v>
      </c>
      <c r="L66" s="45"/>
    </row>
    <row r="67" spans="1:12" ht="15">
      <c r="A67" s="59">
        <v>521</v>
      </c>
      <c r="B67" s="42" t="s">
        <v>58</v>
      </c>
      <c r="C67" s="44"/>
      <c r="D67" s="44"/>
      <c r="E67" s="44">
        <v>-1</v>
      </c>
      <c r="F67" s="44"/>
      <c r="G67" s="44"/>
      <c r="H67" s="44"/>
      <c r="I67" s="44"/>
      <c r="J67" s="44"/>
      <c r="K67" s="45">
        <f t="shared" si="1"/>
        <v>9</v>
      </c>
      <c r="L67" s="45"/>
    </row>
    <row r="68" spans="1:12" ht="15">
      <c r="A68" s="41">
        <v>529</v>
      </c>
      <c r="B68" s="61" t="s">
        <v>58</v>
      </c>
      <c r="C68" s="44"/>
      <c r="D68" s="44"/>
      <c r="E68" s="44">
        <v>-1</v>
      </c>
      <c r="F68" s="44"/>
      <c r="G68" s="44">
        <v>-1</v>
      </c>
      <c r="H68" s="44"/>
      <c r="I68" s="44"/>
      <c r="J68" s="44"/>
      <c r="K68" s="45">
        <f t="shared" si="1"/>
        <v>8</v>
      </c>
      <c r="L68" s="45"/>
    </row>
    <row r="69" spans="1:12" ht="15">
      <c r="A69" s="59">
        <v>614</v>
      </c>
      <c r="B69" s="62" t="s">
        <v>58</v>
      </c>
      <c r="C69" s="44">
        <v>-1</v>
      </c>
      <c r="D69" s="44"/>
      <c r="E69" s="44"/>
      <c r="F69" s="44">
        <v>-1</v>
      </c>
      <c r="G69" s="44"/>
      <c r="H69" s="44"/>
      <c r="I69" s="44"/>
      <c r="J69" s="43"/>
      <c r="K69" s="45">
        <v>8</v>
      </c>
      <c r="L69" s="45"/>
    </row>
    <row r="70" spans="1:12" ht="15">
      <c r="A70" s="59">
        <v>615</v>
      </c>
      <c r="B70" s="63" t="s">
        <v>58</v>
      </c>
      <c r="C70" s="43">
        <v>-1</v>
      </c>
      <c r="D70" s="43"/>
      <c r="E70" s="43"/>
      <c r="F70" s="43">
        <v>-1</v>
      </c>
      <c r="G70" s="43">
        <v>-1</v>
      </c>
      <c r="H70" s="43"/>
      <c r="I70" s="44"/>
      <c r="J70" s="44"/>
      <c r="K70" s="45">
        <v>7</v>
      </c>
      <c r="L70" s="45"/>
    </row>
    <row r="71" spans="1:12" ht="15">
      <c r="A71" s="59">
        <v>616</v>
      </c>
      <c r="B71" s="64" t="s">
        <v>58</v>
      </c>
      <c r="C71" s="60"/>
      <c r="D71" s="60">
        <v>-1</v>
      </c>
      <c r="E71" s="60"/>
      <c r="F71" s="60"/>
      <c r="G71" s="60"/>
      <c r="H71" s="60"/>
      <c r="I71" s="60"/>
      <c r="J71" s="60"/>
      <c r="K71" s="45">
        <v>9</v>
      </c>
      <c r="L71" s="45"/>
    </row>
    <row r="72" spans="1:12" ht="15">
      <c r="A72" s="41">
        <v>620</v>
      </c>
      <c r="B72" s="61" t="s">
        <v>59</v>
      </c>
      <c r="C72" s="44">
        <v>-1</v>
      </c>
      <c r="D72" s="44"/>
      <c r="E72" s="44"/>
      <c r="F72" s="44"/>
      <c r="G72" s="44"/>
      <c r="H72" s="44"/>
      <c r="I72" s="44"/>
      <c r="J72" s="44"/>
      <c r="K72" s="45">
        <v>9</v>
      </c>
      <c r="L72" s="45"/>
    </row>
    <row r="73" spans="1:12" ht="15">
      <c r="A73" s="41">
        <v>621</v>
      </c>
      <c r="B73" s="65" t="s">
        <v>60</v>
      </c>
      <c r="C73" s="44"/>
      <c r="D73" s="44">
        <v>-1</v>
      </c>
      <c r="E73" s="44"/>
      <c r="F73" s="44"/>
      <c r="G73" s="44"/>
      <c r="H73" s="44"/>
      <c r="I73" s="44"/>
      <c r="J73" s="44"/>
      <c r="K73" s="45">
        <v>9</v>
      </c>
      <c r="L73" s="45"/>
    </row>
    <row r="74" spans="1:12" ht="15">
      <c r="A74" s="41">
        <v>622</v>
      </c>
      <c r="B74" s="62" t="s">
        <v>60</v>
      </c>
      <c r="C74" s="44">
        <v>-1</v>
      </c>
      <c r="D74" s="44">
        <v>-1</v>
      </c>
      <c r="E74" s="44">
        <v>-1</v>
      </c>
      <c r="F74" s="44">
        <v>-1</v>
      </c>
      <c r="G74" s="44"/>
      <c r="H74" s="44"/>
      <c r="I74" s="44"/>
      <c r="J74" s="44"/>
      <c r="K74" s="45">
        <v>6</v>
      </c>
      <c r="L74" s="45"/>
    </row>
    <row r="75" spans="1:12" ht="15">
      <c r="A75" s="41">
        <v>623</v>
      </c>
      <c r="B75" s="65" t="s">
        <v>60</v>
      </c>
      <c r="C75" s="44"/>
      <c r="D75" s="44">
        <v>-1</v>
      </c>
      <c r="E75" s="44"/>
      <c r="F75" s="44"/>
      <c r="G75" s="44">
        <v>-1</v>
      </c>
      <c r="H75" s="44"/>
      <c r="I75" s="44"/>
      <c r="J75" s="44"/>
      <c r="K75" s="45">
        <v>8</v>
      </c>
      <c r="L75" s="45"/>
    </row>
    <row r="76" spans="1:12" ht="15">
      <c r="A76" s="41">
        <v>624</v>
      </c>
      <c r="B76" s="65" t="s">
        <v>60</v>
      </c>
      <c r="C76" s="44">
        <v>-1</v>
      </c>
      <c r="D76" s="44"/>
      <c r="E76" s="44"/>
      <c r="F76" s="44"/>
      <c r="G76" s="44"/>
      <c r="H76" s="44"/>
      <c r="I76" s="44"/>
      <c r="J76" s="44"/>
      <c r="K76" s="45">
        <v>9</v>
      </c>
      <c r="L76" s="45"/>
    </row>
    <row r="77" spans="1:12" ht="15">
      <c r="A77" s="41">
        <v>625</v>
      </c>
      <c r="B77" s="65" t="s">
        <v>60</v>
      </c>
      <c r="C77" s="44"/>
      <c r="D77" s="44">
        <v>-1</v>
      </c>
      <c r="E77" s="47"/>
      <c r="F77" s="48"/>
      <c r="G77" s="44"/>
      <c r="H77" s="43"/>
      <c r="I77" s="44"/>
      <c r="J77" s="44"/>
      <c r="K77" s="45">
        <v>9</v>
      </c>
      <c r="L77" s="45"/>
    </row>
    <row r="78" spans="1:12" ht="15">
      <c r="A78" s="56">
        <v>626</v>
      </c>
      <c r="B78" s="66" t="s">
        <v>60</v>
      </c>
      <c r="C78" s="49">
        <v>-1</v>
      </c>
      <c r="D78" s="50"/>
      <c r="E78" s="49">
        <v>-1</v>
      </c>
      <c r="F78" s="50"/>
      <c r="G78" s="50"/>
      <c r="H78" s="49"/>
      <c r="I78" s="50"/>
      <c r="J78" s="49"/>
      <c r="K78" s="45">
        <v>8</v>
      </c>
      <c r="L78" s="45"/>
    </row>
    <row r="79" spans="1:12" ht="15">
      <c r="A79" s="59">
        <v>627</v>
      </c>
      <c r="B79" s="62" t="s">
        <v>60</v>
      </c>
      <c r="C79" s="43"/>
      <c r="D79" s="44"/>
      <c r="E79" s="43">
        <v>-1</v>
      </c>
      <c r="F79" s="44"/>
      <c r="G79" s="43">
        <v>-1</v>
      </c>
      <c r="H79" s="44"/>
      <c r="I79" s="44"/>
      <c r="J79" s="43"/>
      <c r="K79" s="45">
        <v>8</v>
      </c>
      <c r="L79" s="45"/>
    </row>
    <row r="80" spans="1:12" ht="15">
      <c r="A80" s="59">
        <v>628</v>
      </c>
      <c r="B80" s="63" t="s">
        <v>60</v>
      </c>
      <c r="C80" s="44">
        <v>-1</v>
      </c>
      <c r="D80" s="44">
        <v>-1</v>
      </c>
      <c r="E80" s="44"/>
      <c r="F80" s="44">
        <v>-1</v>
      </c>
      <c r="G80" s="44">
        <v>-1</v>
      </c>
      <c r="H80" s="44"/>
      <c r="I80" s="44"/>
      <c r="J80" s="44"/>
      <c r="K80" s="45">
        <v>6</v>
      </c>
      <c r="L80" s="45"/>
    </row>
    <row r="81" spans="1:1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</sheetData>
  <mergeCells count="6">
    <mergeCell ref="A33:L33"/>
    <mergeCell ref="A1:L1"/>
    <mergeCell ref="A2:L2"/>
    <mergeCell ref="A3:L3"/>
    <mergeCell ref="A31:L31"/>
    <mergeCell ref="A32:L32"/>
  </mergeCells>
  <phoneticPr fontId="1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冰冰姐姐</cp:lastModifiedBy>
  <dcterms:created xsi:type="dcterms:W3CDTF">2021-05-09T05:43:00Z</dcterms:created>
  <dcterms:modified xsi:type="dcterms:W3CDTF">2022-03-18T12:04:33Z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DECD93175F1C429F8B78BCDF65ECC065</vt:lpwstr>
  </property>
  <property fmtid="{D5CDD505-2E9C-101B-9397-08002B2CF9AE}" pid="3" name="KSOProductBuildVer">
    <vt:lpwstr>2052-11.1.0.11365</vt:lpwstr>
  </property>
</Properties>
</file>